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Ημερολόγιο 2023-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<sst xmlns="http://schemas.openxmlformats.org/spreadsheetml/2006/main" count="73" uniqueCount="29">
  <si>
    <t xml:space="preserve">ΧΕΙΜΕΡΙΝΟ ΕΞΑΜΗΝΟ </t>
  </si>
  <si>
    <t xml:space="preserve">Δε</t>
  </si>
  <si>
    <t xml:space="preserve">Τρ</t>
  </si>
  <si>
    <t xml:space="preserve">Τε</t>
  </si>
  <si>
    <t xml:space="preserve">Πε</t>
  </si>
  <si>
    <t xml:space="preserve">Πα</t>
  </si>
  <si>
    <t xml:space="preserve">Σα</t>
  </si>
  <si>
    <t xml:space="preserve">Κυ</t>
  </si>
  <si>
    <t xml:space="preserve">Εβδομ.</t>
  </si>
  <si>
    <t xml:space="preserve">Ενέργειες</t>
  </si>
  <si>
    <t xml:space="preserve">Ανάθεση νέων Διπλωματικών Εργασιών Χειμ. Εξαμήνου
Μαθήματα στην Πανεπιστημιούπολη Σίνδου</t>
  </si>
  <si>
    <t xml:space="preserve">Μαθήματα εξ αποστάσεως</t>
  </si>
  <si>
    <t xml:space="preserve">Μαθήματα στην Πανεπιστημιούπολη Σίνδου</t>
  </si>
  <si>
    <t xml:space="preserve">Αξιολόγηση μαθημάτων (ΜΟΔΙΠ)
Μαθήματα στην Πανεπιστημιούπολη Σίνδου</t>
  </si>
  <si>
    <t xml:space="preserve">Αξιολόγηση μαθημάτων (ΜΟΔΙΠ)
Μαθήματα εξ αποστάσεως</t>
  </si>
  <si>
    <t xml:space="preserve">-</t>
  </si>
  <si>
    <t xml:space="preserve">Αργία Χριστουγέννων</t>
  </si>
  <si>
    <t xml:space="preserve">Αναπληρώσεις μαθημάτων/κενή εβδομάδα</t>
  </si>
  <si>
    <t xml:space="preserve">Εξετάσεις Χειμ. Εξαμήνου
Έγκριση Ολοκλήρωσης Διπλωματικών εργασιών και ορισμός επιτροπών αξιολόγησης
Δημοσίευση- έναρξη διαβούλευσης θεμάτων διπλωματικών</t>
  </si>
  <si>
    <t xml:space="preserve">ΕΑΡΙΝΟ ΕΞΑΜΗΝΟ</t>
  </si>
  <si>
    <t xml:space="preserve">Αργία Πάσχα</t>
  </si>
  <si>
    <t xml:space="preserve">Ολοκλήρωση μαθημάτων
Μαθήματα στην Πανεπιστημιούπολη Σίνδου</t>
  </si>
  <si>
    <t xml:space="preserve">Αναπληρώσεις μαθημάτων (ΔΙΠΑΕ Σίνδου)/κενή εβδομάδα
Υποβολή νέων θεμάτων διπλωματικών εργασιών
Έγκριση ολοκλήρωσης Διπλωματικών Εργασιών</t>
  </si>
  <si>
    <t xml:space="preserve">Εξετάσεις Εαρ. Εξαμήνου
Δημοσίευση-έναρξη διαβούλευσης θεμάτων διπλωματικών</t>
  </si>
  <si>
    <t xml:space="preserve">Εξετάσεις Εαρ. Εξαμήνου</t>
  </si>
  <si>
    <t xml:space="preserve">Παράδοση βαθμολογίας
Ανάθεση διπλωματικών εργασιών εξαμήνου</t>
  </si>
  <si>
    <t xml:space="preserve">ΠΕΡΙΟΔΟΣ ΣΕΠΤΕΜΒΡΙΟΥ 2024</t>
  </si>
  <si>
    <t xml:space="preserve">Επαναληπτικές εξετάσεις Σεπτεμβρίου</t>
  </si>
  <si>
    <t xml:space="preserve">Ανάθεση διπλωματικών εργασιών Εαρινού Εξαμήνου 2032-24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</si>
</sst>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"/>
    <numFmt numFmtId="166" formatCode="d\-mmm"/>
  </numFmts>
  <fonts count="11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61"/>
    </font>
    <font>
      <b val="true"/>
      <sz val="12"/>
      <color rgb="FF000000"/>
      <name val="Calibri"/>
      <family val="2"/>
      <charset val="161"/>
    </font>
    <font>
      <b val="true"/>
      <sz val="12"/>
      <color rgb="FFFFFFFF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sz val="11"/>
      <color rgb="FF9C5700"/>
      <name val="Calibri"/>
      <family val="2"/>
      <charset val="161"/>
    </font>
    <font>
      <sz val="11"/>
      <name val="Calibri"/>
      <family val="2"/>
      <charset val="161"/>
    </font>
    <font>
      <b val="true"/>
      <sz val="1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EB9C"/>
        <bgColor rgb="FFFFE699"/>
      </patternFill>
    </fill>
    <fill>
      <patternFill patternType="solid">
        <fgColor rgb="FF5B9BD5"/>
        <bgColor rgb="FF969696"/>
      </patternFill>
    </fill>
    <fill>
      <patternFill patternType="solid">
        <fgColor rgb="FFDEEBF7"/>
        <bgColor rgb="FFCCFFFF"/>
      </patternFill>
    </fill>
    <fill>
      <patternFill patternType="solid">
        <fgColor rgb="FFFBE5D6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D0CECE"/>
        <bgColor rgb="FFBDD7EE"/>
      </patternFill>
    </fill>
    <fill>
      <patternFill patternType="solid">
        <fgColor rgb="FFFFFFFF"/>
        <bgColor rgb="FFDEEBF7"/>
      </patternFill>
    </fill>
    <fill>
      <patternFill patternType="solid">
        <fgColor rgb="FFFFE699"/>
        <bgColor rgb="FFFFEB9C"/>
      </patternFill>
    </fill>
    <fill>
      <patternFill patternType="solid">
        <fgColor rgb="FFBDD7EE"/>
        <bgColor rgb="FFD0CEC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6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9" fillId="4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0" fillId="4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8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9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1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10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1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1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8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eutr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BE5D6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E6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53"/>
  <sheetViews>
    <sheetView showFormulas="false" showGridLines="true" showRowColHeaders="true" showZeros="true" rightToLeft="false" tabSelected="true" showOutlineSymbols="true" defaultGridColor="true" view="pageBreakPreview" topLeftCell="D1" colorId="64" zoomScale="100" zoomScaleNormal="100" zoomScalePageLayoutView="100" workbookViewId="0">
      <selection pane="topLeft" activeCell="M42" activeCellId="0" sqref="M42"/>
    </sheetView>
  </sheetViews>
  <sheetFormatPr defaultColWidth="8.90234375" defaultRowHeight="15" zeroHeight="false" outlineLevelRow="0" outlineLevelCol="0"/>
  <cols>
    <col collapsed="false" customWidth="true" hidden="true" outlineLevel="0" max="1" min="1" style="1" width="8.78"/>
    <col collapsed="false" customWidth="true" hidden="true" outlineLevel="0" max="2" min="2" style="1" width="9"/>
    <col collapsed="false" customWidth="true" hidden="true" outlineLevel="0" max="3" min="3" style="1" width="7.44"/>
    <col collapsed="false" customWidth="true" hidden="false" outlineLevel="0" max="4" min="4" style="1" width="9.56"/>
    <col collapsed="false" customWidth="true" hidden="false" outlineLevel="0" max="5" min="5" style="1" width="7.44"/>
    <col collapsed="false" customWidth="true" hidden="false" outlineLevel="0" max="8" min="6" style="1" width="9.56"/>
    <col collapsed="false" customWidth="true" hidden="false" outlineLevel="0" max="9" min="9" style="1" width="9.66"/>
    <col collapsed="false" customWidth="true" hidden="false" outlineLevel="0" max="10" min="10" style="1" width="58.44"/>
    <col collapsed="false" customWidth="false" hidden="false" outlineLevel="0" max="1024" min="11" style="1" width="8.89"/>
  </cols>
  <sheetData>
    <row r="1" s="3" customFormat="true" ht="1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s="3" customFormat="true" ht="15" hidden="false" customHeight="false" outlineLevel="0" collapsed="false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</row>
    <row r="3" customFormat="false" ht="15" hidden="false" customHeight="false" outlineLevel="0" collapsed="false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customFormat="false" ht="42.75" hidden="false" customHeight="false" outlineLevel="0" collapsed="false">
      <c r="A4" s="7" t="n">
        <f aca="false">B4</f>
        <v>45208</v>
      </c>
      <c r="B4" s="8" t="n">
        <v>45208</v>
      </c>
      <c r="C4" s="8" t="n">
        <f aca="false">B4+1</f>
        <v>45209</v>
      </c>
      <c r="D4" s="9" t="n">
        <f aca="false">C4+1</f>
        <v>45210</v>
      </c>
      <c r="E4" s="8" t="n">
        <f aca="false">D4+1</f>
        <v>45211</v>
      </c>
      <c r="F4" s="9" t="n">
        <f aca="false">E4+1</f>
        <v>45212</v>
      </c>
      <c r="G4" s="9" t="n">
        <f aca="false">F4+1</f>
        <v>45213</v>
      </c>
      <c r="H4" s="8" t="n">
        <f aca="false">G4+1</f>
        <v>45214</v>
      </c>
      <c r="I4" s="10" t="n">
        <v>1</v>
      </c>
      <c r="J4" s="11" t="str">
        <f aca="false">"Έναρξη μαθημάτων χειμερινού εξαμήνου
Υποδοχή φοιτητών, Μαθήματα στην Πανεπιστημιούπολη Σίνδου "&amp;TEXT(D4,"ηηηη η/μ/εεεε")</f>
        <v>Έναρξη μαθημάτων χειμερινού εξαμήνου
Υποδοχή φοιτητών, Μαθήματα στην Πανεπιστημιούπολη Σίνδου Τετάρτη 11/10/2023</v>
      </c>
    </row>
    <row r="5" customFormat="false" ht="33" hidden="false" customHeight="true" outlineLevel="0" collapsed="false">
      <c r="A5" s="7" t="n">
        <f aca="false">B5</f>
        <v>45215</v>
      </c>
      <c r="B5" s="8" t="n">
        <f aca="false">H4+1</f>
        <v>45215</v>
      </c>
      <c r="C5" s="8" t="n">
        <f aca="false">B5+1</f>
        <v>45216</v>
      </c>
      <c r="D5" s="9" t="n">
        <f aca="false">C5+1</f>
        <v>45217</v>
      </c>
      <c r="E5" s="8" t="n">
        <f aca="false">D5+1</f>
        <v>45218</v>
      </c>
      <c r="F5" s="9" t="n">
        <f aca="false">E5+1</f>
        <v>45219</v>
      </c>
      <c r="G5" s="9" t="n">
        <f aca="false">F5+1</f>
        <v>45220</v>
      </c>
      <c r="H5" s="8" t="n">
        <f aca="false">G5+1</f>
        <v>45221</v>
      </c>
      <c r="I5" s="10" t="n">
        <v>2</v>
      </c>
      <c r="J5" s="11" t="s">
        <v>10</v>
      </c>
    </row>
    <row r="6" customFormat="false" ht="15" hidden="false" customHeight="false" outlineLevel="0" collapsed="false">
      <c r="A6" s="7" t="n">
        <f aca="false">B6</f>
        <v>45222</v>
      </c>
      <c r="B6" s="8" t="n">
        <f aca="false">H5+1</f>
        <v>45222</v>
      </c>
      <c r="C6" s="8" t="n">
        <f aca="false">B6+1</f>
        <v>45223</v>
      </c>
      <c r="D6" s="9" t="n">
        <f aca="false">C6+1</f>
        <v>45224</v>
      </c>
      <c r="E6" s="12" t="n">
        <f aca="false">D6+1</f>
        <v>45225</v>
      </c>
      <c r="F6" s="9" t="n">
        <f aca="false">E6+1</f>
        <v>45226</v>
      </c>
      <c r="G6" s="13" t="n">
        <f aca="false">F6+1</f>
        <v>45227</v>
      </c>
      <c r="H6" s="8" t="n">
        <f aca="false">G6+1</f>
        <v>45228</v>
      </c>
      <c r="I6" s="10" t="n">
        <v>3</v>
      </c>
      <c r="J6" s="14" t="s">
        <v>11</v>
      </c>
    </row>
    <row r="7" customFormat="false" ht="15" hidden="false" customHeight="false" outlineLevel="0" collapsed="false">
      <c r="A7" s="7" t="n">
        <f aca="false">B7</f>
        <v>45229</v>
      </c>
      <c r="B7" s="8" t="n">
        <f aca="false">H6+1</f>
        <v>45229</v>
      </c>
      <c r="C7" s="8" t="n">
        <f aca="false">B7+1</f>
        <v>45230</v>
      </c>
      <c r="D7" s="9" t="n">
        <f aca="false">C7+1</f>
        <v>45231</v>
      </c>
      <c r="E7" s="8" t="n">
        <f aca="false">D7+1</f>
        <v>45232</v>
      </c>
      <c r="F7" s="9" t="n">
        <f aca="false">E7+1</f>
        <v>45233</v>
      </c>
      <c r="G7" s="9" t="n">
        <f aca="false">F7+1</f>
        <v>45234</v>
      </c>
      <c r="H7" s="8" t="n">
        <f aca="false">G7+1</f>
        <v>45235</v>
      </c>
      <c r="I7" s="10" t="n">
        <v>4</v>
      </c>
      <c r="J7" s="14" t="s">
        <v>11</v>
      </c>
    </row>
    <row r="8" customFormat="false" ht="15" hidden="false" customHeight="false" outlineLevel="0" collapsed="false">
      <c r="A8" s="7" t="n">
        <f aca="false">B8</f>
        <v>45236</v>
      </c>
      <c r="B8" s="8" t="n">
        <f aca="false">H7+1</f>
        <v>45236</v>
      </c>
      <c r="C8" s="8" t="n">
        <f aca="false">B8+1</f>
        <v>45237</v>
      </c>
      <c r="D8" s="9" t="n">
        <f aca="false">C8+1</f>
        <v>45238</v>
      </c>
      <c r="E8" s="8" t="n">
        <f aca="false">D8+1</f>
        <v>45239</v>
      </c>
      <c r="F8" s="9" t="n">
        <f aca="false">E8+1</f>
        <v>45240</v>
      </c>
      <c r="G8" s="9" t="n">
        <f aca="false">F8+1</f>
        <v>45241</v>
      </c>
      <c r="H8" s="8" t="n">
        <f aca="false">G8+1</f>
        <v>45242</v>
      </c>
      <c r="I8" s="10" t="n">
        <v>5</v>
      </c>
      <c r="J8" s="14" t="s">
        <v>11</v>
      </c>
    </row>
    <row r="9" customFormat="false" ht="15" hidden="false" customHeight="false" outlineLevel="0" collapsed="false">
      <c r="A9" s="7" t="n">
        <f aca="false">B9</f>
        <v>45243</v>
      </c>
      <c r="B9" s="8" t="n">
        <f aca="false">H8+1</f>
        <v>45243</v>
      </c>
      <c r="C9" s="8" t="n">
        <f aca="false">B9+1</f>
        <v>45244</v>
      </c>
      <c r="D9" s="9" t="n">
        <f aca="false">C9+1</f>
        <v>45245</v>
      </c>
      <c r="E9" s="8" t="n">
        <f aca="false">D9+1</f>
        <v>45246</v>
      </c>
      <c r="F9" s="15" t="n">
        <f aca="false">E9+1</f>
        <v>45247</v>
      </c>
      <c r="G9" s="9" t="n">
        <f aca="false">F9+1</f>
        <v>45248</v>
      </c>
      <c r="H9" s="8" t="n">
        <f aca="false">G9+1</f>
        <v>45249</v>
      </c>
      <c r="I9" s="10" t="n">
        <v>6</v>
      </c>
      <c r="J9" s="14" t="s">
        <v>11</v>
      </c>
    </row>
    <row r="10" customFormat="false" ht="15" hidden="false" customHeight="false" outlineLevel="0" collapsed="false">
      <c r="A10" s="7" t="n">
        <f aca="false">B10</f>
        <v>45250</v>
      </c>
      <c r="B10" s="8" t="n">
        <f aca="false">H9+1</f>
        <v>45250</v>
      </c>
      <c r="C10" s="8" t="n">
        <f aca="false">B10+1</f>
        <v>45251</v>
      </c>
      <c r="D10" s="9" t="n">
        <f aca="false">C10+1</f>
        <v>45252</v>
      </c>
      <c r="E10" s="8" t="n">
        <f aca="false">D10+1</f>
        <v>45253</v>
      </c>
      <c r="F10" s="9" t="n">
        <f aca="false">E10+1</f>
        <v>45254</v>
      </c>
      <c r="G10" s="9" t="n">
        <f aca="false">F10+1</f>
        <v>45255</v>
      </c>
      <c r="H10" s="8" t="n">
        <f aca="false">G10+1</f>
        <v>45256</v>
      </c>
      <c r="I10" s="10" t="n">
        <v>7</v>
      </c>
      <c r="J10" s="14" t="s">
        <v>12</v>
      </c>
    </row>
    <row r="11" customFormat="false" ht="28.5" hidden="false" customHeight="false" outlineLevel="0" collapsed="false">
      <c r="A11" s="7" t="n">
        <f aca="false">B11</f>
        <v>45257</v>
      </c>
      <c r="B11" s="8" t="n">
        <f aca="false">H10+1</f>
        <v>45257</v>
      </c>
      <c r="C11" s="8" t="n">
        <f aca="false">B11+1</f>
        <v>45258</v>
      </c>
      <c r="D11" s="9" t="n">
        <f aca="false">C11+1</f>
        <v>45259</v>
      </c>
      <c r="E11" s="8" t="n">
        <f aca="false">D11+1</f>
        <v>45260</v>
      </c>
      <c r="F11" s="9" t="n">
        <f aca="false">E11+1</f>
        <v>45261</v>
      </c>
      <c r="G11" s="9" t="n">
        <f aca="false">F11+1</f>
        <v>45262</v>
      </c>
      <c r="H11" s="8" t="n">
        <f aca="false">G11+1</f>
        <v>45263</v>
      </c>
      <c r="I11" s="10" t="n">
        <v>8</v>
      </c>
      <c r="J11" s="11" t="s">
        <v>13</v>
      </c>
    </row>
    <row r="12" customFormat="false" ht="28.5" hidden="false" customHeight="false" outlineLevel="0" collapsed="false">
      <c r="A12" s="7" t="n">
        <f aca="false">B12</f>
        <v>45264</v>
      </c>
      <c r="B12" s="8" t="n">
        <f aca="false">H11+1</f>
        <v>45264</v>
      </c>
      <c r="C12" s="8" t="n">
        <f aca="false">B12+1</f>
        <v>45265</v>
      </c>
      <c r="D12" s="9" t="n">
        <f aca="false">C12+1</f>
        <v>45266</v>
      </c>
      <c r="E12" s="8" t="n">
        <f aca="false">D12+1</f>
        <v>45267</v>
      </c>
      <c r="F12" s="9" t="n">
        <f aca="false">E12+1</f>
        <v>45268</v>
      </c>
      <c r="G12" s="9" t="n">
        <f aca="false">F12+1</f>
        <v>45269</v>
      </c>
      <c r="H12" s="8" t="n">
        <f aca="false">G12+1</f>
        <v>45270</v>
      </c>
      <c r="I12" s="10" t="n">
        <v>9</v>
      </c>
      <c r="J12" s="11" t="s">
        <v>14</v>
      </c>
    </row>
    <row r="13" customFormat="false" ht="15" hidden="false" customHeight="false" outlineLevel="0" collapsed="false">
      <c r="A13" s="7" t="n">
        <f aca="false">B13</f>
        <v>45271</v>
      </c>
      <c r="B13" s="8" t="n">
        <f aca="false">H12+1</f>
        <v>45271</v>
      </c>
      <c r="C13" s="8" t="n">
        <f aca="false">B13+1</f>
        <v>45272</v>
      </c>
      <c r="D13" s="9" t="n">
        <f aca="false">C13+1</f>
        <v>45273</v>
      </c>
      <c r="E13" s="8" t="n">
        <f aca="false">D13+1</f>
        <v>45274</v>
      </c>
      <c r="F13" s="9" t="n">
        <f aca="false">E13+1</f>
        <v>45275</v>
      </c>
      <c r="G13" s="9" t="n">
        <f aca="false">F13+1</f>
        <v>45276</v>
      </c>
      <c r="H13" s="8" t="n">
        <f aca="false">G13+1</f>
        <v>45277</v>
      </c>
      <c r="I13" s="10" t="n">
        <v>10</v>
      </c>
      <c r="J13" s="11" t="s">
        <v>11</v>
      </c>
    </row>
    <row r="14" customFormat="false" ht="15" hidden="false" customHeight="false" outlineLevel="0" collapsed="false">
      <c r="A14" s="7" t="n">
        <f aca="false">B14</f>
        <v>45278</v>
      </c>
      <c r="B14" s="8" t="n">
        <f aca="false">H13+1</f>
        <v>45278</v>
      </c>
      <c r="C14" s="8" t="n">
        <f aca="false">B14+1</f>
        <v>45279</v>
      </c>
      <c r="D14" s="9" t="n">
        <f aca="false">C14+1</f>
        <v>45280</v>
      </c>
      <c r="E14" s="8" t="n">
        <f aca="false">D14+1</f>
        <v>45281</v>
      </c>
      <c r="F14" s="9" t="n">
        <f aca="false">E14+1</f>
        <v>45282</v>
      </c>
      <c r="G14" s="16" t="n">
        <f aca="false">F14+1</f>
        <v>45283</v>
      </c>
      <c r="H14" s="12" t="n">
        <f aca="false">G14+1</f>
        <v>45284</v>
      </c>
      <c r="I14" s="10" t="n">
        <v>11</v>
      </c>
      <c r="J14" s="14" t="s">
        <v>11</v>
      </c>
    </row>
    <row r="15" customFormat="false" ht="15" hidden="false" customHeight="false" outlineLevel="0" collapsed="false">
      <c r="A15" s="7" t="n">
        <f aca="false">B15</f>
        <v>45285</v>
      </c>
      <c r="B15" s="12" t="n">
        <f aca="false">H14+1</f>
        <v>45285</v>
      </c>
      <c r="C15" s="12" t="n">
        <f aca="false">B15+1</f>
        <v>45286</v>
      </c>
      <c r="D15" s="16" t="n">
        <f aca="false">C15+1</f>
        <v>45287</v>
      </c>
      <c r="E15" s="12" t="n">
        <f aca="false">D15+1</f>
        <v>45288</v>
      </c>
      <c r="F15" s="16" t="n">
        <f aca="false">E15+1</f>
        <v>45289</v>
      </c>
      <c r="G15" s="16" t="n">
        <f aca="false">F15+1</f>
        <v>45290</v>
      </c>
      <c r="H15" s="12" t="n">
        <f aca="false">G15+1</f>
        <v>45291</v>
      </c>
      <c r="I15" s="10" t="s">
        <v>15</v>
      </c>
      <c r="J15" s="14" t="s">
        <v>16</v>
      </c>
    </row>
    <row r="16" customFormat="false" ht="15" hidden="false" customHeight="false" outlineLevel="0" collapsed="false">
      <c r="A16" s="7" t="n">
        <f aca="false">B16</f>
        <v>45292</v>
      </c>
      <c r="B16" s="12" t="n">
        <f aca="false">H15+1</f>
        <v>45292</v>
      </c>
      <c r="C16" s="12" t="n">
        <f aca="false">B16+1</f>
        <v>45293</v>
      </c>
      <c r="D16" s="16" t="n">
        <f aca="false">C16+1</f>
        <v>45294</v>
      </c>
      <c r="E16" s="12" t="n">
        <f aca="false">D16+1</f>
        <v>45295</v>
      </c>
      <c r="F16" s="17" t="n">
        <f aca="false">E16+1</f>
        <v>45296</v>
      </c>
      <c r="G16" s="17" t="n">
        <f aca="false">F16+1</f>
        <v>45297</v>
      </c>
      <c r="H16" s="17" t="n">
        <f aca="false">G16+1</f>
        <v>45298</v>
      </c>
      <c r="I16" s="10" t="s">
        <v>15</v>
      </c>
      <c r="J16" s="14" t="s">
        <v>16</v>
      </c>
    </row>
    <row r="17" customFormat="false" ht="15" hidden="false" customHeight="false" outlineLevel="0" collapsed="false">
      <c r="A17" s="7" t="n">
        <f aca="false">B17</f>
        <v>45299</v>
      </c>
      <c r="B17" s="18" t="n">
        <f aca="false">H16+1</f>
        <v>45299</v>
      </c>
      <c r="C17" s="18" t="n">
        <f aca="false">B17+1</f>
        <v>45300</v>
      </c>
      <c r="D17" s="19" t="n">
        <f aca="false">C17+1</f>
        <v>45301</v>
      </c>
      <c r="E17" s="18" t="n">
        <f aca="false">D17+1</f>
        <v>45302</v>
      </c>
      <c r="F17" s="19" t="n">
        <f aca="false">E17+1</f>
        <v>45303</v>
      </c>
      <c r="G17" s="19" t="n">
        <f aca="false">F17+1</f>
        <v>45304</v>
      </c>
      <c r="H17" s="18" t="n">
        <f aca="false">G17+1</f>
        <v>45305</v>
      </c>
      <c r="I17" s="10" t="n">
        <v>12</v>
      </c>
      <c r="J17" s="14" t="s">
        <v>11</v>
      </c>
    </row>
    <row r="18" customFormat="false" ht="15" hidden="false" customHeight="false" outlineLevel="0" collapsed="false">
      <c r="A18" s="7" t="n">
        <f aca="false">B18</f>
        <v>45306</v>
      </c>
      <c r="B18" s="8" t="n">
        <f aca="false">H17+1</f>
        <v>45306</v>
      </c>
      <c r="C18" s="8" t="n">
        <f aca="false">B18+1</f>
        <v>45307</v>
      </c>
      <c r="D18" s="9" t="n">
        <f aca="false">C18+1</f>
        <v>45308</v>
      </c>
      <c r="E18" s="8" t="n">
        <f aca="false">D18+1</f>
        <v>45309</v>
      </c>
      <c r="F18" s="9" t="n">
        <f aca="false">E18+1</f>
        <v>45310</v>
      </c>
      <c r="G18" s="9" t="n">
        <f aca="false">F18+1</f>
        <v>45311</v>
      </c>
      <c r="H18" s="8" t="n">
        <f aca="false">G18+1</f>
        <v>45312</v>
      </c>
      <c r="I18" s="10" t="n">
        <v>13</v>
      </c>
      <c r="J18" s="14" t="s">
        <v>12</v>
      </c>
    </row>
    <row r="19" customFormat="false" ht="15" hidden="false" customHeight="false" outlineLevel="0" collapsed="false">
      <c r="A19" s="7" t="n">
        <f aca="false">B19</f>
        <v>45313</v>
      </c>
      <c r="B19" s="8" t="n">
        <f aca="false">H18+1</f>
        <v>45313</v>
      </c>
      <c r="C19" s="8" t="n">
        <f aca="false">B19+1</f>
        <v>45314</v>
      </c>
      <c r="D19" s="9" t="n">
        <f aca="false">C19+1</f>
        <v>45315</v>
      </c>
      <c r="E19" s="8" t="n">
        <f aca="false">D19+1</f>
        <v>45316</v>
      </c>
      <c r="F19" s="9" t="n">
        <f aca="false">E19+1</f>
        <v>45317</v>
      </c>
      <c r="G19" s="9" t="n">
        <f aca="false">F19+1</f>
        <v>45318</v>
      </c>
      <c r="H19" s="8" t="n">
        <f aca="false">G19+1</f>
        <v>45319</v>
      </c>
      <c r="I19" s="10" t="n">
        <v>14</v>
      </c>
      <c r="J19" s="11" t="s">
        <v>17</v>
      </c>
    </row>
    <row r="20" customFormat="false" ht="60.75" hidden="false" customHeight="true" outlineLevel="0" collapsed="false">
      <c r="A20" s="7" t="n">
        <f aca="false">B20</f>
        <v>45320</v>
      </c>
      <c r="B20" s="8" t="n">
        <f aca="false">H19+1</f>
        <v>45320</v>
      </c>
      <c r="C20" s="8" t="n">
        <f aca="false">B20+1</f>
        <v>45321</v>
      </c>
      <c r="D20" s="9" t="n">
        <f aca="false">C20+1</f>
        <v>45322</v>
      </c>
      <c r="E20" s="8" t="n">
        <f aca="false">D20+1</f>
        <v>45323</v>
      </c>
      <c r="F20" s="9" t="n">
        <f aca="false">E20+1</f>
        <v>45324</v>
      </c>
      <c r="G20" s="9" t="n">
        <f aca="false">F20+1</f>
        <v>45325</v>
      </c>
      <c r="H20" s="8" t="n">
        <f aca="false">G20+1</f>
        <v>45326</v>
      </c>
      <c r="I20" s="10" t="n">
        <v>15</v>
      </c>
      <c r="J20" s="11" t="s">
        <v>18</v>
      </c>
    </row>
    <row r="21" customFormat="false" ht="60.75" hidden="false" customHeight="true" outlineLevel="0" collapsed="false">
      <c r="A21" s="7" t="n">
        <f aca="false">B21</f>
        <v>45327</v>
      </c>
      <c r="B21" s="8" t="n">
        <f aca="false">H20+1</f>
        <v>45327</v>
      </c>
      <c r="C21" s="8" t="n">
        <f aca="false">B21+1</f>
        <v>45328</v>
      </c>
      <c r="D21" s="9" t="n">
        <f aca="false">C21+1</f>
        <v>45329</v>
      </c>
      <c r="E21" s="8" t="n">
        <f aca="false">D21+1</f>
        <v>45330</v>
      </c>
      <c r="F21" s="9" t="n">
        <f aca="false">E21+1</f>
        <v>45331</v>
      </c>
      <c r="G21" s="9" t="n">
        <f aca="false">F21+1</f>
        <v>45332</v>
      </c>
      <c r="H21" s="8" t="n">
        <f aca="false">G21+1</f>
        <v>45333</v>
      </c>
      <c r="I21" s="10" t="n">
        <v>16</v>
      </c>
      <c r="J21" s="11" t="s">
        <v>18</v>
      </c>
    </row>
    <row r="22" customFormat="false" ht="60.75" hidden="false" customHeight="true" outlineLevel="0" collapsed="false">
      <c r="A22" s="7" t="n">
        <f aca="false">B22</f>
        <v>45334</v>
      </c>
      <c r="B22" s="20" t="n">
        <f aca="false">H21+1</f>
        <v>45334</v>
      </c>
      <c r="C22" s="20" t="n">
        <f aca="false">B22+1</f>
        <v>45335</v>
      </c>
      <c r="D22" s="21" t="n">
        <f aca="false">C22+1</f>
        <v>45336</v>
      </c>
      <c r="E22" s="20" t="n">
        <f aca="false">D22+1</f>
        <v>45337</v>
      </c>
      <c r="F22" s="21" t="n">
        <f aca="false">E22+1</f>
        <v>45338</v>
      </c>
      <c r="G22" s="21" t="n">
        <f aca="false">F22+1</f>
        <v>45339</v>
      </c>
      <c r="H22" s="20" t="n">
        <f aca="false">G22+1</f>
        <v>45340</v>
      </c>
      <c r="I22" s="22" t="n">
        <v>17</v>
      </c>
      <c r="J22" s="23" t="s">
        <v>18</v>
      </c>
    </row>
    <row r="24" customFormat="false" ht="15" hidden="false" customHeight="false" outlineLevel="0" collapsed="false">
      <c r="A24" s="2"/>
      <c r="B24" s="4" t="s">
        <v>19</v>
      </c>
      <c r="C24" s="4"/>
      <c r="D24" s="4"/>
      <c r="E24" s="4"/>
      <c r="F24" s="4"/>
      <c r="G24" s="4"/>
      <c r="H24" s="4"/>
      <c r="I24" s="4"/>
      <c r="J24" s="4"/>
    </row>
    <row r="25" customFormat="false" ht="15" hidden="false" customHeight="false" outlineLevel="0" collapsed="false"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6" t="s">
        <v>9</v>
      </c>
    </row>
    <row r="26" customFormat="false" ht="42.75" hidden="false" customHeight="false" outlineLevel="0" collapsed="false">
      <c r="A26" s="7" t="n">
        <f aca="false">B26</f>
        <v>45341</v>
      </c>
      <c r="B26" s="8" t="n">
        <v>45341</v>
      </c>
      <c r="C26" s="8" t="n">
        <f aca="false">B26+1</f>
        <v>45342</v>
      </c>
      <c r="D26" s="9" t="n">
        <f aca="false">C26+1</f>
        <v>45343</v>
      </c>
      <c r="E26" s="8" t="n">
        <f aca="false">D26+1</f>
        <v>45344</v>
      </c>
      <c r="F26" s="9" t="n">
        <f aca="false">E26+1</f>
        <v>45345</v>
      </c>
      <c r="G26" s="9" t="n">
        <f aca="false">F26+1</f>
        <v>45346</v>
      </c>
      <c r="H26" s="8" t="n">
        <f aca="false">G26+1</f>
        <v>45347</v>
      </c>
      <c r="I26" s="10" t="n">
        <v>1</v>
      </c>
      <c r="J26" s="11" t="str">
        <f aca="false">"Ολοκλήρωση παράδοσης βαθμολογιών Χειμερινού Εξαμήνου
Έναρξη μαθημάτων Εαρινού Εξαμήνου "&amp;TEXT(D26,"ηηηη η/μ/εεεε")&amp;"
Μαθήματα στην Πανεπιστημιούπολη Σίνδου"</f>
        <v>Ολοκλήρωση παράδοσης βαθμολογιών Χειμερινού Εξαμήνου
Έναρξη μαθημάτων Εαρινού Εξαμήνου Τετάρτη 21/2/2024
Μαθήματα στην Πανεπιστημιούπολη Σίνδου</v>
      </c>
    </row>
    <row r="27" customFormat="false" ht="42.75" hidden="false" customHeight="false" outlineLevel="0" collapsed="false">
      <c r="A27" s="7" t="n">
        <f aca="false">B27</f>
        <v>45348</v>
      </c>
      <c r="B27" s="8" t="n">
        <f aca="false">H26+1</f>
        <v>45348</v>
      </c>
      <c r="C27" s="8" t="n">
        <f aca="false">B27+1</f>
        <v>45349</v>
      </c>
      <c r="D27" s="9" t="n">
        <f aca="false">C27+1</f>
        <v>45350</v>
      </c>
      <c r="E27" s="8" t="n">
        <f aca="false">D27+1</f>
        <v>45351</v>
      </c>
      <c r="F27" s="9" t="n">
        <f aca="false">E27+1</f>
        <v>45352</v>
      </c>
      <c r="G27" s="9" t="n">
        <f aca="false">F27+1</f>
        <v>45353</v>
      </c>
      <c r="H27" s="8" t="n">
        <f aca="false">G27+1</f>
        <v>45354</v>
      </c>
      <c r="I27" s="10" t="n">
        <v>2</v>
      </c>
      <c r="J27" s="11" t="str">
        <f aca="false">"Παρουσίαση Διπλωματικών Εργασιών "&amp;TEXT(G27,"ηηηη η/μ/εεεε")&amp;"
Ανάθεση Διπλωματικών Εργασιών Εξαμήνου
Μαθήματα στην Πανεπιστημιούπολη Σίνδου"</f>
        <v>Παρουσίαση Διπλωματικών Εργασιών Σάββατο 2/3/2024
Ανάθεση Διπλωματικών Εργασιών Εξαμήνου
Μαθήματα στην Πανεπιστημιούπολη Σίνδου</v>
      </c>
    </row>
    <row r="28" customFormat="false" ht="15" hidden="false" customHeight="false" outlineLevel="0" collapsed="false">
      <c r="A28" s="7" t="n">
        <f aca="false">B28</f>
        <v>45355</v>
      </c>
      <c r="B28" s="8" t="n">
        <f aca="false">H27+1</f>
        <v>45355</v>
      </c>
      <c r="C28" s="8" t="n">
        <f aca="false">B28+1</f>
        <v>45356</v>
      </c>
      <c r="D28" s="9" t="n">
        <f aca="false">C28+1</f>
        <v>45357</v>
      </c>
      <c r="E28" s="8" t="n">
        <f aca="false">D28+1</f>
        <v>45358</v>
      </c>
      <c r="F28" s="9" t="n">
        <f aca="false">E28+1</f>
        <v>45359</v>
      </c>
      <c r="G28" s="9" t="n">
        <f aca="false">F28+1</f>
        <v>45360</v>
      </c>
      <c r="H28" s="8" t="n">
        <f aca="false">G28+1</f>
        <v>45361</v>
      </c>
      <c r="I28" s="10" t="n">
        <v>3</v>
      </c>
      <c r="J28" s="11" t="s">
        <v>11</v>
      </c>
    </row>
    <row r="29" customFormat="false" ht="15" hidden="false" customHeight="false" outlineLevel="0" collapsed="false">
      <c r="A29" s="7" t="n">
        <f aca="false">B29</f>
        <v>45362</v>
      </c>
      <c r="B29" s="18" t="n">
        <f aca="false">H28+1</f>
        <v>45362</v>
      </c>
      <c r="C29" s="8" t="n">
        <f aca="false">B29+1</f>
        <v>45363</v>
      </c>
      <c r="D29" s="9" t="n">
        <f aca="false">C29+1</f>
        <v>45364</v>
      </c>
      <c r="E29" s="8" t="n">
        <f aca="false">D29+1</f>
        <v>45365</v>
      </c>
      <c r="F29" s="9" t="n">
        <f aca="false">E29+1</f>
        <v>45366</v>
      </c>
      <c r="G29" s="9" t="n">
        <f aca="false">F29+1</f>
        <v>45367</v>
      </c>
      <c r="H29" s="8" t="n">
        <f aca="false">G29+1</f>
        <v>45368</v>
      </c>
      <c r="I29" s="10" t="n">
        <v>4</v>
      </c>
      <c r="J29" s="11" t="s">
        <v>11</v>
      </c>
    </row>
    <row r="30" customFormat="false" ht="15" hidden="false" customHeight="false" outlineLevel="0" collapsed="false">
      <c r="A30" s="7" t="n">
        <f aca="false">B30</f>
        <v>45369</v>
      </c>
      <c r="B30" s="8" t="n">
        <f aca="false">H29+1</f>
        <v>45369</v>
      </c>
      <c r="C30" s="8" t="n">
        <f aca="false">B30+1</f>
        <v>45370</v>
      </c>
      <c r="D30" s="9" t="n">
        <f aca="false">C30+1</f>
        <v>45371</v>
      </c>
      <c r="E30" s="8" t="n">
        <f aca="false">D30+1</f>
        <v>45372</v>
      </c>
      <c r="F30" s="9" t="n">
        <f aca="false">E30+1</f>
        <v>45373</v>
      </c>
      <c r="G30" s="9" t="n">
        <f aca="false">F30+1</f>
        <v>45374</v>
      </c>
      <c r="H30" s="8" t="n">
        <f aca="false">G30+1</f>
        <v>45375</v>
      </c>
      <c r="I30" s="10" t="n">
        <v>5</v>
      </c>
      <c r="J30" s="11" t="s">
        <v>11</v>
      </c>
    </row>
    <row r="31" customFormat="false" ht="15" hidden="false" customHeight="false" outlineLevel="0" collapsed="false">
      <c r="A31" s="7" t="n">
        <f aca="false">B31</f>
        <v>45376</v>
      </c>
      <c r="B31" s="18" t="n">
        <f aca="false">H30+1</f>
        <v>45376</v>
      </c>
      <c r="C31" s="8" t="n">
        <f aca="false">B31+1</f>
        <v>45377</v>
      </c>
      <c r="D31" s="9" t="n">
        <f aca="false">C31+1</f>
        <v>45378</v>
      </c>
      <c r="E31" s="8" t="n">
        <f aca="false">D31+1</f>
        <v>45379</v>
      </c>
      <c r="F31" s="9" t="n">
        <f aca="false">E31+1</f>
        <v>45380</v>
      </c>
      <c r="G31" s="9" t="n">
        <f aca="false">F31+1</f>
        <v>45381</v>
      </c>
      <c r="H31" s="8" t="n">
        <f aca="false">G31+1</f>
        <v>45382</v>
      </c>
      <c r="I31" s="10" t="n">
        <v>6</v>
      </c>
      <c r="J31" s="11" t="s">
        <v>11</v>
      </c>
    </row>
    <row r="32" customFormat="false" ht="15" hidden="false" customHeight="false" outlineLevel="0" collapsed="false">
      <c r="A32" s="7" t="n">
        <f aca="false">B32</f>
        <v>45383</v>
      </c>
      <c r="B32" s="8" t="n">
        <f aca="false">H31+1</f>
        <v>45383</v>
      </c>
      <c r="C32" s="8" t="n">
        <f aca="false">B32+1</f>
        <v>45384</v>
      </c>
      <c r="D32" s="9" t="n">
        <f aca="false">C32+1</f>
        <v>45385</v>
      </c>
      <c r="E32" s="8" t="n">
        <f aca="false">D32+1</f>
        <v>45386</v>
      </c>
      <c r="F32" s="9" t="n">
        <f aca="false">E32+1</f>
        <v>45387</v>
      </c>
      <c r="G32" s="9" t="n">
        <f aca="false">F32+1</f>
        <v>45388</v>
      </c>
      <c r="H32" s="8" t="n">
        <f aca="false">G32+1</f>
        <v>45389</v>
      </c>
      <c r="I32" s="10" t="n">
        <v>7</v>
      </c>
      <c r="J32" s="11" t="s">
        <v>12</v>
      </c>
    </row>
    <row r="33" customFormat="false" ht="28.5" hidden="false" customHeight="false" outlineLevel="0" collapsed="false">
      <c r="A33" s="7" t="n">
        <f aca="false">B33</f>
        <v>45390</v>
      </c>
      <c r="B33" s="8" t="n">
        <f aca="false">H32+1</f>
        <v>45390</v>
      </c>
      <c r="C33" s="8" t="n">
        <f aca="false">B33+1</f>
        <v>45391</v>
      </c>
      <c r="D33" s="8" t="n">
        <f aca="false">C33+1</f>
        <v>45392</v>
      </c>
      <c r="E33" s="8" t="n">
        <f aca="false">D33+1</f>
        <v>45393</v>
      </c>
      <c r="F33" s="8" t="n">
        <f aca="false">E33+1</f>
        <v>45394</v>
      </c>
      <c r="G33" s="8" t="n">
        <f aca="false">F33+1</f>
        <v>45395</v>
      </c>
      <c r="H33" s="8" t="n">
        <f aca="false">G33+1</f>
        <v>45396</v>
      </c>
      <c r="I33" s="10" t="n">
        <v>8</v>
      </c>
      <c r="J33" s="11" t="s">
        <v>13</v>
      </c>
    </row>
    <row r="34" customFormat="false" ht="15" hidden="false" customHeight="false" outlineLevel="0" collapsed="false">
      <c r="A34" s="7" t="n">
        <f aca="false">B34</f>
        <v>45397</v>
      </c>
      <c r="B34" s="8" t="n">
        <f aca="false">H33+1</f>
        <v>45397</v>
      </c>
      <c r="C34" s="8" t="n">
        <f aca="false">B34+1</f>
        <v>45398</v>
      </c>
      <c r="D34" s="9" t="n">
        <f aca="false">C34+1</f>
        <v>45399</v>
      </c>
      <c r="E34" s="8" t="n">
        <f aca="false">D34+1</f>
        <v>45400</v>
      </c>
      <c r="F34" s="9" t="n">
        <f aca="false">E34+1</f>
        <v>45401</v>
      </c>
      <c r="G34" s="9" t="n">
        <f aca="false">F34+1</f>
        <v>45402</v>
      </c>
      <c r="H34" s="8" t="n">
        <f aca="false">G34+1</f>
        <v>45403</v>
      </c>
      <c r="I34" s="10" t="n">
        <v>9</v>
      </c>
      <c r="J34" s="11" t="s">
        <v>11</v>
      </c>
    </row>
    <row r="35" customFormat="false" ht="15" hidden="false" customHeight="false" outlineLevel="0" collapsed="false">
      <c r="A35" s="7" t="n">
        <f aca="false">B35</f>
        <v>45404</v>
      </c>
      <c r="B35" s="8" t="n">
        <f aca="false">H34+1</f>
        <v>45404</v>
      </c>
      <c r="C35" s="8" t="n">
        <f aca="false">B35+1</f>
        <v>45405</v>
      </c>
      <c r="D35" s="9" t="n">
        <f aca="false">C35+1</f>
        <v>45406</v>
      </c>
      <c r="E35" s="8" t="n">
        <f aca="false">D35+1</f>
        <v>45407</v>
      </c>
      <c r="F35" s="9" t="n">
        <f aca="false">E35+1</f>
        <v>45408</v>
      </c>
      <c r="G35" s="9" t="n">
        <f aca="false">F35+1</f>
        <v>45409</v>
      </c>
      <c r="H35" s="8" t="n">
        <f aca="false">G35+1</f>
        <v>45410</v>
      </c>
      <c r="I35" s="10" t="n">
        <v>10</v>
      </c>
      <c r="J35" s="11" t="s">
        <v>11</v>
      </c>
      <c r="L35" s="24"/>
    </row>
    <row r="36" customFormat="false" ht="15" hidden="false" customHeight="false" outlineLevel="0" collapsed="false">
      <c r="A36" s="7" t="n">
        <f aca="false">B36</f>
        <v>45411</v>
      </c>
      <c r="B36" s="25" t="n">
        <f aca="false">H35+1</f>
        <v>45411</v>
      </c>
      <c r="C36" s="25" t="n">
        <f aca="false">B36+1</f>
        <v>45412</v>
      </c>
      <c r="D36" s="16" t="n">
        <f aca="false">C36+1</f>
        <v>45413</v>
      </c>
      <c r="E36" s="16" t="n">
        <f aca="false">D36+1</f>
        <v>45414</v>
      </c>
      <c r="F36" s="16" t="n">
        <f aca="false">E36+1</f>
        <v>45415</v>
      </c>
      <c r="G36" s="16" t="n">
        <f aca="false">F36+1</f>
        <v>45416</v>
      </c>
      <c r="H36" s="12" t="n">
        <f aca="false">G36+1</f>
        <v>45417</v>
      </c>
      <c r="I36" s="10" t="s">
        <v>15</v>
      </c>
      <c r="J36" s="11" t="s">
        <v>20</v>
      </c>
      <c r="L36" s="24"/>
    </row>
    <row r="37" customFormat="false" ht="15" hidden="false" customHeight="false" outlineLevel="0" collapsed="false">
      <c r="A37" s="7" t="n">
        <f aca="false">B37</f>
        <v>45418</v>
      </c>
      <c r="B37" s="25" t="n">
        <f aca="false">H36+1</f>
        <v>45418</v>
      </c>
      <c r="C37" s="25" t="n">
        <f aca="false">B37+1</f>
        <v>45419</v>
      </c>
      <c r="D37" s="16" t="n">
        <f aca="false">C37+1</f>
        <v>45420</v>
      </c>
      <c r="E37" s="16" t="n">
        <f aca="false">D37+1</f>
        <v>45421</v>
      </c>
      <c r="F37" s="16" t="n">
        <f aca="false">E37+1</f>
        <v>45422</v>
      </c>
      <c r="G37" s="16" t="n">
        <f aca="false">F37+1</f>
        <v>45423</v>
      </c>
      <c r="H37" s="12" t="n">
        <f aca="false">G37+1</f>
        <v>45424</v>
      </c>
      <c r="I37" s="10" t="s">
        <v>15</v>
      </c>
      <c r="J37" s="11" t="s">
        <v>20</v>
      </c>
    </row>
    <row r="38" customFormat="false" ht="15" hidden="false" customHeight="false" outlineLevel="0" collapsed="false">
      <c r="A38" s="7" t="n">
        <f aca="false">B38</f>
        <v>45425</v>
      </c>
      <c r="B38" s="8" t="n">
        <f aca="false">H37+1</f>
        <v>45425</v>
      </c>
      <c r="C38" s="8" t="n">
        <f aca="false">B38+1</f>
        <v>45426</v>
      </c>
      <c r="D38" s="9" t="n">
        <f aca="false">C38+1</f>
        <v>45427</v>
      </c>
      <c r="E38" s="8" t="n">
        <f aca="false">D38+1</f>
        <v>45428</v>
      </c>
      <c r="F38" s="9" t="n">
        <f aca="false">E38+1</f>
        <v>45429</v>
      </c>
      <c r="G38" s="9" t="n">
        <f aca="false">F38+1</f>
        <v>45430</v>
      </c>
      <c r="H38" s="8" t="n">
        <f aca="false">G38+1</f>
        <v>45431</v>
      </c>
      <c r="I38" s="10" t="n">
        <v>11</v>
      </c>
      <c r="J38" s="11" t="s">
        <v>11</v>
      </c>
    </row>
    <row r="39" customFormat="false" ht="15" hidden="false" customHeight="false" outlineLevel="0" collapsed="false">
      <c r="A39" s="7" t="n">
        <f aca="false">B39</f>
        <v>45432</v>
      </c>
      <c r="B39" s="8" t="n">
        <f aca="false">H38+1</f>
        <v>45432</v>
      </c>
      <c r="C39" s="8" t="n">
        <f aca="false">B39+1</f>
        <v>45433</v>
      </c>
      <c r="D39" s="9" t="n">
        <f aca="false">C39+1</f>
        <v>45434</v>
      </c>
      <c r="E39" s="8" t="n">
        <f aca="false">D39+1</f>
        <v>45435</v>
      </c>
      <c r="F39" s="9" t="n">
        <f aca="false">E39+1</f>
        <v>45436</v>
      </c>
      <c r="G39" s="9" t="n">
        <f aca="false">F39+1</f>
        <v>45437</v>
      </c>
      <c r="H39" s="8" t="n">
        <f aca="false">G39+1</f>
        <v>45438</v>
      </c>
      <c r="I39" s="10" t="n">
        <v>12</v>
      </c>
      <c r="J39" s="11" t="s">
        <v>11</v>
      </c>
    </row>
    <row r="40" customFormat="false" ht="28.5" hidden="false" customHeight="false" outlineLevel="0" collapsed="false">
      <c r="A40" s="7" t="n">
        <f aca="false">B40</f>
        <v>45439</v>
      </c>
      <c r="B40" s="8" t="n">
        <f aca="false">H39+1</f>
        <v>45439</v>
      </c>
      <c r="C40" s="8" t="n">
        <f aca="false">B40+1</f>
        <v>45440</v>
      </c>
      <c r="D40" s="9" t="n">
        <f aca="false">C40+1</f>
        <v>45441</v>
      </c>
      <c r="E40" s="8" t="n">
        <f aca="false">D40+1</f>
        <v>45442</v>
      </c>
      <c r="F40" s="9" t="n">
        <f aca="false">E40+1</f>
        <v>45443</v>
      </c>
      <c r="G40" s="9" t="n">
        <f aca="false">F40+1</f>
        <v>45444</v>
      </c>
      <c r="H40" s="8" t="n">
        <f aca="false">G40+1</f>
        <v>45445</v>
      </c>
      <c r="I40" s="10" t="n">
        <v>13</v>
      </c>
      <c r="J40" s="11" t="s">
        <v>21</v>
      </c>
    </row>
    <row r="41" customFormat="false" ht="42.75" hidden="false" customHeight="false" outlineLevel="0" collapsed="false">
      <c r="A41" s="7" t="n">
        <f aca="false">B41</f>
        <v>45446</v>
      </c>
      <c r="B41" s="8" t="n">
        <f aca="false">H40+1</f>
        <v>45446</v>
      </c>
      <c r="C41" s="8" t="n">
        <f aca="false">B41+1</f>
        <v>45447</v>
      </c>
      <c r="D41" s="9" t="n">
        <f aca="false">C41+1</f>
        <v>45448</v>
      </c>
      <c r="E41" s="8" t="n">
        <f aca="false">D41+1</f>
        <v>45449</v>
      </c>
      <c r="F41" s="9" t="n">
        <f aca="false">E41+1</f>
        <v>45450</v>
      </c>
      <c r="G41" s="9" t="n">
        <f aca="false">F41+1</f>
        <v>45451</v>
      </c>
      <c r="H41" s="8" t="n">
        <f aca="false">G41+1</f>
        <v>45452</v>
      </c>
      <c r="I41" s="10" t="n">
        <v>14</v>
      </c>
      <c r="J41" s="11" t="s">
        <v>22</v>
      </c>
    </row>
    <row r="42" customFormat="false" ht="28.5" hidden="false" customHeight="false" outlineLevel="0" collapsed="false">
      <c r="A42" s="7" t="n">
        <f aca="false">B42</f>
        <v>45453</v>
      </c>
      <c r="B42" s="8" t="n">
        <f aca="false">H41+1</f>
        <v>45453</v>
      </c>
      <c r="C42" s="8" t="n">
        <f aca="false">B42+1</f>
        <v>45454</v>
      </c>
      <c r="D42" s="9" t="n">
        <f aca="false">C42+1</f>
        <v>45455</v>
      </c>
      <c r="E42" s="8" t="n">
        <f aca="false">D42+1</f>
        <v>45456</v>
      </c>
      <c r="F42" s="9" t="n">
        <f aca="false">E42+1</f>
        <v>45457</v>
      </c>
      <c r="G42" s="9" t="n">
        <f aca="false">F42+1</f>
        <v>45458</v>
      </c>
      <c r="H42" s="8" t="n">
        <f aca="false">G42+1</f>
        <v>45459</v>
      </c>
      <c r="I42" s="10" t="n">
        <v>15</v>
      </c>
      <c r="J42" s="11" t="s">
        <v>23</v>
      </c>
    </row>
    <row r="43" customFormat="false" ht="15" hidden="false" customHeight="false" outlineLevel="0" collapsed="false">
      <c r="A43" s="7" t="n">
        <f aca="false">B43</f>
        <v>45460</v>
      </c>
      <c r="B43" s="8" t="n">
        <f aca="false">H42+1</f>
        <v>45460</v>
      </c>
      <c r="C43" s="8" t="n">
        <f aca="false">B43+1</f>
        <v>45461</v>
      </c>
      <c r="D43" s="9" t="n">
        <f aca="false">C43+1</f>
        <v>45462</v>
      </c>
      <c r="E43" s="8" t="n">
        <f aca="false">D43+1</f>
        <v>45463</v>
      </c>
      <c r="F43" s="9" t="n">
        <f aca="false">E43+1</f>
        <v>45464</v>
      </c>
      <c r="G43" s="9" t="n">
        <f aca="false">F43+1</f>
        <v>45465</v>
      </c>
      <c r="H43" s="8" t="n">
        <f aca="false">G43+1</f>
        <v>45466</v>
      </c>
      <c r="I43" s="10" t="n">
        <v>16</v>
      </c>
      <c r="J43" s="14" t="s">
        <v>24</v>
      </c>
    </row>
    <row r="44" customFormat="false" ht="28.5" hidden="false" customHeight="false" outlineLevel="0" collapsed="false">
      <c r="A44" s="7" t="n">
        <f aca="false">B44</f>
        <v>45467</v>
      </c>
      <c r="B44" s="8" t="n">
        <f aca="false">H43+1</f>
        <v>45467</v>
      </c>
      <c r="C44" s="8" t="n">
        <f aca="false">B44+1</f>
        <v>45468</v>
      </c>
      <c r="D44" s="9" t="n">
        <f aca="false">C44+1</f>
        <v>45469</v>
      </c>
      <c r="E44" s="8" t="n">
        <f aca="false">D44+1</f>
        <v>45470</v>
      </c>
      <c r="F44" s="9" t="n">
        <f aca="false">E44+1</f>
        <v>45471</v>
      </c>
      <c r="G44" s="9" t="n">
        <f aca="false">F44+1</f>
        <v>45472</v>
      </c>
      <c r="H44" s="8" t="n">
        <f aca="false">G44+1</f>
        <v>45473</v>
      </c>
      <c r="I44" s="10" t="n">
        <v>17</v>
      </c>
      <c r="J44" s="11" t="str">
        <f aca="false">"Εξετάσεις Εαρ Εξαμήνου
Παρουσίαση διπλωματικών εργασιών "&amp;TEXT(G44,"ηηηη η/μ/εεεε")</f>
        <v>Εξετάσεις Εαρ Εξαμήνου
Παρουσίαση διπλωματικών εργασιών Σάββατο 29/6/2024</v>
      </c>
      <c r="L44" s="26"/>
    </row>
    <row r="45" customFormat="false" ht="28.5" hidden="false" customHeight="false" outlineLevel="0" collapsed="false">
      <c r="A45" s="7" t="n">
        <f aca="false">B45</f>
        <v>45474</v>
      </c>
      <c r="B45" s="20" t="n">
        <f aca="false">H44+1</f>
        <v>45474</v>
      </c>
      <c r="C45" s="20" t="n">
        <f aca="false">B45+1</f>
        <v>45475</v>
      </c>
      <c r="D45" s="21" t="n">
        <f aca="false">C45+1</f>
        <v>45476</v>
      </c>
      <c r="E45" s="20" t="n">
        <f aca="false">D45+1</f>
        <v>45477</v>
      </c>
      <c r="F45" s="21" t="n">
        <f aca="false">E45+1</f>
        <v>45478</v>
      </c>
      <c r="G45" s="21" t="n">
        <f aca="false">F45+1</f>
        <v>45479</v>
      </c>
      <c r="H45" s="20" t="n">
        <f aca="false">G45+1</f>
        <v>45480</v>
      </c>
      <c r="I45" s="22" t="n">
        <v>18</v>
      </c>
      <c r="J45" s="23" t="s">
        <v>25</v>
      </c>
    </row>
    <row r="47" customFormat="false" ht="15" hidden="false" customHeight="false" outlineLevel="0" collapsed="false">
      <c r="A47" s="2"/>
      <c r="B47" s="4" t="s">
        <v>26</v>
      </c>
      <c r="C47" s="4"/>
      <c r="D47" s="4"/>
      <c r="E47" s="4"/>
      <c r="F47" s="4"/>
      <c r="G47" s="4"/>
      <c r="H47" s="4"/>
      <c r="I47" s="4"/>
      <c r="J47" s="4"/>
    </row>
    <row r="48" customFormat="false" ht="15" hidden="false" customHeight="false" outlineLevel="0" collapsed="false">
      <c r="B48" s="5" t="s">
        <v>1</v>
      </c>
      <c r="C48" s="5" t="s">
        <v>2</v>
      </c>
      <c r="D48" s="5" t="s">
        <v>3</v>
      </c>
      <c r="E48" s="5" t="s">
        <v>4</v>
      </c>
      <c r="F48" s="5" t="s">
        <v>5</v>
      </c>
      <c r="G48" s="5" t="s">
        <v>6</v>
      </c>
      <c r="H48" s="5" t="s">
        <v>7</v>
      </c>
      <c r="I48" s="5" t="s">
        <v>8</v>
      </c>
      <c r="J48" s="6" t="s">
        <v>9</v>
      </c>
    </row>
    <row r="49" customFormat="false" ht="15" hidden="false" customHeight="false" outlineLevel="0" collapsed="false">
      <c r="A49" s="7" t="n">
        <f aca="false">B49</f>
        <v>45537</v>
      </c>
      <c r="B49" s="27" t="n">
        <v>45537</v>
      </c>
      <c r="C49" s="27" t="n">
        <f aca="false">B49+1</f>
        <v>45538</v>
      </c>
      <c r="D49" s="28" t="n">
        <f aca="false">C49+1</f>
        <v>45539</v>
      </c>
      <c r="E49" s="27" t="n">
        <f aca="false">D49+1</f>
        <v>45540</v>
      </c>
      <c r="F49" s="28" t="n">
        <f aca="false">E49+1</f>
        <v>45541</v>
      </c>
      <c r="G49" s="28" t="n">
        <f aca="false">F49+1</f>
        <v>45542</v>
      </c>
      <c r="H49" s="27" t="n">
        <f aca="false">G49+1</f>
        <v>45543</v>
      </c>
      <c r="I49" s="10" t="n">
        <v>1</v>
      </c>
      <c r="J49" s="29" t="s">
        <v>27</v>
      </c>
    </row>
    <row r="50" customFormat="false" ht="15" hidden="false" customHeight="false" outlineLevel="0" collapsed="false">
      <c r="A50" s="7" t="n">
        <f aca="false">B50</f>
        <v>45544</v>
      </c>
      <c r="B50" s="8" t="n">
        <f aca="false">H49+1</f>
        <v>45544</v>
      </c>
      <c r="C50" s="8" t="n">
        <f aca="false">B50+1</f>
        <v>45545</v>
      </c>
      <c r="D50" s="9" t="n">
        <f aca="false">C50+1</f>
        <v>45546</v>
      </c>
      <c r="E50" s="8" t="n">
        <f aca="false">D50+1</f>
        <v>45547</v>
      </c>
      <c r="F50" s="9" t="n">
        <f aca="false">E50+1</f>
        <v>45548</v>
      </c>
      <c r="G50" s="9" t="n">
        <f aca="false">F50+1</f>
        <v>45549</v>
      </c>
      <c r="H50" s="8" t="n">
        <f aca="false">G50+1</f>
        <v>45550</v>
      </c>
      <c r="I50" s="10" t="n">
        <v>2</v>
      </c>
      <c r="J50" s="11" t="s">
        <v>27</v>
      </c>
    </row>
    <row r="51" customFormat="false" ht="15" hidden="false" customHeight="false" outlineLevel="0" collapsed="false">
      <c r="A51" s="7" t="n">
        <f aca="false">B51</f>
        <v>45551</v>
      </c>
      <c r="B51" s="27" t="n">
        <f aca="false">H50+1</f>
        <v>45551</v>
      </c>
      <c r="C51" s="27" t="n">
        <f aca="false">B51+1</f>
        <v>45552</v>
      </c>
      <c r="D51" s="28" t="n">
        <f aca="false">C51+1</f>
        <v>45553</v>
      </c>
      <c r="E51" s="27" t="n">
        <f aca="false">D51+1</f>
        <v>45554</v>
      </c>
      <c r="F51" s="28" t="n">
        <f aca="false">E51+1</f>
        <v>45555</v>
      </c>
      <c r="G51" s="28" t="n">
        <f aca="false">F51+1</f>
        <v>45556</v>
      </c>
      <c r="H51" s="27" t="n">
        <f aca="false">G51+1</f>
        <v>45557</v>
      </c>
      <c r="I51" s="10" t="n">
        <v>3</v>
      </c>
      <c r="J51" s="29" t="s">
        <v>27</v>
      </c>
    </row>
    <row r="52" customFormat="false" ht="15" hidden="false" customHeight="false" outlineLevel="0" collapsed="false">
      <c r="A52" s="7" t="n">
        <f aca="false">B52</f>
        <v>45558</v>
      </c>
      <c r="B52" s="8" t="n">
        <f aca="false">H51+1</f>
        <v>45558</v>
      </c>
      <c r="C52" s="8" t="n">
        <f aca="false">B52+1</f>
        <v>45559</v>
      </c>
      <c r="D52" s="9" t="n">
        <f aca="false">C52+1</f>
        <v>45560</v>
      </c>
      <c r="E52" s="8" t="n">
        <f aca="false">D52+1</f>
        <v>45561</v>
      </c>
      <c r="F52" s="9" t="n">
        <f aca="false">E52+1</f>
        <v>45562</v>
      </c>
      <c r="G52" s="9" t="n">
        <f aca="false">F52+1</f>
        <v>45563</v>
      </c>
      <c r="H52" s="8" t="n">
        <f aca="false">G52+1</f>
        <v>45564</v>
      </c>
      <c r="I52" s="10" t="n">
        <v>4</v>
      </c>
      <c r="J52" s="30" t="str">
        <f aca="false">"Παρουσιάσεις διπλωματικών εργασιών "&amp;TEXT(G52,"ηηηη η/μ/εεεε")</f>
        <v>Παρουσιάσεις διπλωματικών εργασιών Σάββατο 28/9/2024</v>
      </c>
    </row>
    <row r="53" customFormat="false" ht="15" hidden="false" customHeight="false" outlineLevel="0" collapsed="false">
      <c r="A53" s="7" t="n">
        <f aca="false">B53</f>
        <v>45565</v>
      </c>
      <c r="B53" s="31" t="n">
        <f aca="false">H52+1</f>
        <v>45565</v>
      </c>
      <c r="C53" s="31" t="n">
        <f aca="false">B53+1</f>
        <v>45566</v>
      </c>
      <c r="D53" s="32" t="n">
        <f aca="false">C53+1</f>
        <v>45567</v>
      </c>
      <c r="E53" s="31" t="n">
        <f aca="false">D53+1</f>
        <v>45568</v>
      </c>
      <c r="F53" s="32" t="n">
        <f aca="false">E53+1</f>
        <v>45569</v>
      </c>
      <c r="G53" s="32" t="n">
        <f aca="false">F53+1</f>
        <v>45570</v>
      </c>
      <c r="H53" s="31" t="n">
        <f aca="false">G53+1</f>
        <v>45571</v>
      </c>
      <c r="I53" s="22" t="n">
        <v>5</v>
      </c>
      <c r="J53" s="11" t="s">
        <v>28</v>
      </c>
      <c r="K53" s="33"/>
    </row>
  </sheetData>
  <mergeCells count="3">
    <mergeCell ref="B2:J2"/>
    <mergeCell ref="B24:J24"/>
    <mergeCell ref="B47:J47"/>
  </mergeCells>
  <printOptions headings="false" gridLines="false" gridLinesSet="true" horizontalCentered="false" verticalCentered="false"/>
  <pageMargins left="0.708333333333333" right="0.7875" top="1.33888888888889" bottom="0.747916666666667" header="0.315277777777778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&amp;CΠΡΟΓΡΑΜΜΑ ΜΕΤΑΠΤΥΧΙΑΚΩΝ ΣΠΟΥΔΩΝ
ΕΥΦΥΕΙΣ ΤΕΧΝΟΛΟΓΙΕΣ ΔΙΑΔΙΚΤΥΟΥ
&amp;"Calibri,Bold"ΑΚΑΔΗΜΑΪΚΟ ΗΜΕΡΟΛΟΓΙΟ ΕΤΟΥΣ 2021-22</oddHeader>
    <oddFooter/>
  </headerFooter>
  <rowBreaks count="2" manualBreakCount="2">
    <brk id="22" man="true" max="16383" min="0"/>
    <brk id="4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2018-08-29T11:27:34Z</dcterms:created>
  <dc:creator>Kostas</dc:creator>
  <dc:description/>
  <dc:language>en-US</dc:language>
  <cp:lastModifiedBy/>
  <dcterms:modified xsi:type="dcterms:W3CDTF">2023-09-28T20:18:14Z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